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etokote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<sst xmlns="http://schemas.openxmlformats.org/spreadsheetml/2006/main" count="114" uniqueCount="69">
  <si>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</si>
  <si>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</si>
  <si>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08/12/47799</t>
  </si>
  <si>
    <t>Meter/Site ID:</t>
  </si>
  <si>
    <t xml:space="preserve"> Metokote 5M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</si>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</sst>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0" fillId="29" borderId="1" applyNumberFormat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2" fillId="32" borderId="4" applyNumberFormat="0" applyFon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">
    <xf numFmtId="0" fontId="0" fillId="0" borderId="0" xfId="0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E53" sqref="E53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1" customFormat="1">
      <c r="A10" s="1">
        <v>32</v>
      </c>
      <c r="B10" s="1" t="s">
        <v>66</v>
      </c>
      <c r="C10" s="1" t="s">
        <v>37</v>
      </c>
      <c r="D10" s="1">
        <v>220865</v>
      </c>
      <c r="E10" s="1">
        <v>31380</v>
      </c>
      <c r="F10" s="1">
        <v>6.944394</v>
      </c>
      <c r="G10" s="1">
        <v>0</v>
      </c>
      <c r="H10" s="1">
        <v>86.331999999999994</v>
      </c>
      <c r="I10" s="1">
        <v>20.2</v>
      </c>
      <c r="J10" s="1">
        <v>51</v>
      </c>
      <c r="K10" s="1">
        <v>163.5</v>
      </c>
      <c r="L10" s="1">
        <v>1.0116000000000001</v>
      </c>
      <c r="M10" s="1">
        <v>82.853999999999999</v>
      </c>
      <c r="N10" s="1">
        <v>88.343999999999994</v>
      </c>
      <c r="O10" s="1">
        <v>86.328000000000003</v>
      </c>
      <c r="P10" s="1">
        <v>15.4</v>
      </c>
      <c r="Q10" s="1">
        <v>26.7</v>
      </c>
      <c r="R10" s="1">
        <v>21.7</v>
      </c>
      <c r="S10" s="1">
        <v>5.73</v>
      </c>
    </row>
    <row r="11" spans="1:20" s="1" customFormat="1">
      <c r="A11" s="1">
        <f>A10-1</f>
        <v>31</v>
      </c>
      <c r="B11" s="1" t="s">
        <v>67</v>
      </c>
      <c r="C11" s="1" t="s">
        <v>37</v>
      </c>
      <c r="D11" s="1">
        <v>219670</v>
      </c>
      <c r="E11" s="1">
        <v>31207</v>
      </c>
      <c r="F11" s="1">
        <v>6.9037800000000002</v>
      </c>
      <c r="G11" s="1">
        <v>0</v>
      </c>
      <c r="H11" s="1">
        <v>85.36</v>
      </c>
      <c r="I11" s="1">
        <v>20.5</v>
      </c>
      <c r="J11" s="1">
        <v>51.4</v>
      </c>
      <c r="K11" s="1">
        <v>150.30000000000001</v>
      </c>
      <c r="L11" s="1">
        <v>1.0116000000000001</v>
      </c>
      <c r="M11" s="1">
        <v>82.432000000000002</v>
      </c>
      <c r="N11" s="1">
        <v>88.063000000000002</v>
      </c>
      <c r="O11" s="1">
        <v>85.412000000000006</v>
      </c>
      <c r="P11" s="1">
        <v>13.8</v>
      </c>
      <c r="Q11" s="1">
        <v>27.8</v>
      </c>
      <c r="R11" s="1">
        <v>20.7</v>
      </c>
      <c r="S11" s="1">
        <v>5.73</v>
      </c>
    </row>
    <row r="12" spans="1:20" s="1" customFormat="1">
      <c r="A12" s="1">
        <f t="shared" ref="A12:A41" si="0">A11-1</f>
        <v>30</v>
      </c>
      <c r="B12" s="1" t="s">
        <v>68</v>
      </c>
      <c r="C12" s="1" t="s">
        <v>37</v>
      </c>
      <c r="D12" s="1">
        <v>218450</v>
      </c>
      <c r="E12" s="1">
        <v>31029</v>
      </c>
      <c r="F12" s="1">
        <v>6.8523880000000004</v>
      </c>
      <c r="G12" s="1">
        <v>0</v>
      </c>
      <c r="H12" s="1">
        <v>84.442999999999998</v>
      </c>
      <c r="I12" s="1">
        <v>20.5</v>
      </c>
      <c r="J12" s="1">
        <v>49.1</v>
      </c>
      <c r="K12" s="1">
        <v>143.5</v>
      </c>
      <c r="L12" s="1">
        <v>1.0115000000000001</v>
      </c>
      <c r="M12" s="1">
        <v>81.153999999999996</v>
      </c>
      <c r="N12" s="1">
        <v>87.644000000000005</v>
      </c>
      <c r="O12" s="1">
        <v>84.837999999999994</v>
      </c>
      <c r="P12" s="1">
        <v>13.9</v>
      </c>
      <c r="Q12" s="1">
        <v>28.7</v>
      </c>
      <c r="R12" s="1">
        <v>21.1</v>
      </c>
      <c r="S12" s="1">
        <v>5.73</v>
      </c>
    </row>
    <row r="13" spans="1:20">
      <c r="A13" s="1">
        <f t="shared" si="0"/>
        <v>29</v>
      </c>
      <c r="B13" t="s">
        <v>63</v>
      </c>
      <c r="C13" t="s">
        <v>37</v>
      </c>
      <c r="D13">
        <v>217294</v>
      </c>
      <c r="E13">
        <v>30858</v>
      </c>
      <c r="F13">
        <v>6.7665569999999997</v>
      </c>
      <c r="G13">
        <v>0</v>
      </c>
      <c r="H13">
        <v>83.81</v>
      </c>
      <c r="I13">
        <v>19.600000000000001</v>
      </c>
      <c r="J13">
        <v>49.6</v>
      </c>
      <c r="K13">
        <v>149.19999999999999</v>
      </c>
      <c r="L13">
        <v>1.0115000000000001</v>
      </c>
      <c r="M13">
        <v>81.754000000000005</v>
      </c>
      <c r="N13">
        <v>86.262</v>
      </c>
      <c r="O13">
        <v>83.13</v>
      </c>
      <c r="P13">
        <v>11.7</v>
      </c>
      <c r="Q13">
        <v>29.1</v>
      </c>
      <c r="R13">
        <v>19.5</v>
      </c>
      <c r="S13">
        <v>5.73</v>
      </c>
    </row>
    <row r="14" spans="1:20">
      <c r="A14" s="1">
        <f t="shared" si="0"/>
        <v>28</v>
      </c>
      <c r="B14" t="s">
        <v>64</v>
      </c>
      <c r="C14" t="s">
        <v>37</v>
      </c>
      <c r="D14">
        <v>216136</v>
      </c>
      <c r="E14">
        <v>30686</v>
      </c>
      <c r="F14">
        <v>6.7535639999999999</v>
      </c>
      <c r="G14">
        <v>0</v>
      </c>
      <c r="H14">
        <v>87.765000000000001</v>
      </c>
      <c r="I14">
        <v>18.8</v>
      </c>
      <c r="J14">
        <v>13.9</v>
      </c>
      <c r="K14">
        <v>149.69999999999999</v>
      </c>
      <c r="L14">
        <v>1.0115000000000001</v>
      </c>
      <c r="M14">
        <v>82.381</v>
      </c>
      <c r="N14">
        <v>90.063000000000002</v>
      </c>
      <c r="O14">
        <v>82.709000000000003</v>
      </c>
      <c r="P14">
        <v>12.8</v>
      </c>
      <c r="Q14">
        <v>26.9</v>
      </c>
      <c r="R14">
        <v>18.8</v>
      </c>
      <c r="S14">
        <v>5.73</v>
      </c>
    </row>
    <row r="15" spans="1:20">
      <c r="A15" s="1">
        <f t="shared" si="0"/>
        <v>27</v>
      </c>
      <c r="B15" t="s">
        <v>65</v>
      </c>
      <c r="C15" t="s">
        <v>37</v>
      </c>
      <c r="D15">
        <v>215812</v>
      </c>
      <c r="E15">
        <v>30640</v>
      </c>
      <c r="F15">
        <v>7.2053050000000001</v>
      </c>
      <c r="G15">
        <v>0</v>
      </c>
      <c r="H15">
        <v>87.17</v>
      </c>
      <c r="I15">
        <v>17.5</v>
      </c>
      <c r="J15">
        <v>40</v>
      </c>
      <c r="K15">
        <v>145.5</v>
      </c>
      <c r="L15">
        <v>1.0128999999999999</v>
      </c>
      <c r="M15">
        <v>84.777000000000001</v>
      </c>
      <c r="N15">
        <v>88.822000000000003</v>
      </c>
      <c r="O15">
        <v>87.677000000000007</v>
      </c>
      <c r="P15">
        <v>10.3</v>
      </c>
      <c r="Q15">
        <v>23</v>
      </c>
      <c r="R15">
        <v>15.3</v>
      </c>
      <c r="S15">
        <v>5.72</v>
      </c>
    </row>
    <row r="16" spans="1:20">
      <c r="A16" s="1">
        <f t="shared" si="0"/>
        <v>26</v>
      </c>
      <c r="B16" t="s">
        <v>36</v>
      </c>
      <c r="C16" t="s">
        <v>37</v>
      </c>
      <c r="D16">
        <v>214831</v>
      </c>
      <c r="E16">
        <v>30500</v>
      </c>
      <c r="F16">
        <v>7.0227930000000001</v>
      </c>
      <c r="G16">
        <v>0</v>
      </c>
      <c r="H16">
        <v>86.378</v>
      </c>
      <c r="I16">
        <v>18.3</v>
      </c>
      <c r="J16">
        <v>52.3</v>
      </c>
      <c r="K16">
        <v>148.19999999999999</v>
      </c>
      <c r="L16">
        <v>1.0122</v>
      </c>
      <c r="M16">
        <v>83.778000000000006</v>
      </c>
      <c r="N16">
        <v>88.962000000000003</v>
      </c>
      <c r="O16">
        <v>86.146000000000001</v>
      </c>
      <c r="P16">
        <v>12.4</v>
      </c>
      <c r="Q16">
        <v>25.2</v>
      </c>
      <c r="R16">
        <v>18</v>
      </c>
      <c r="S16">
        <v>5.72</v>
      </c>
    </row>
    <row r="17" spans="1:19">
      <c r="A17" s="1">
        <f t="shared" si="0"/>
        <v>25</v>
      </c>
      <c r="B17" t="s">
        <v>38</v>
      </c>
      <c r="C17" t="s">
        <v>37</v>
      </c>
      <c r="D17">
        <v>213595</v>
      </c>
      <c r="E17">
        <v>30323</v>
      </c>
      <c r="F17">
        <v>6.9606630000000003</v>
      </c>
      <c r="G17">
        <v>0</v>
      </c>
      <c r="H17">
        <v>84.725999999999999</v>
      </c>
      <c r="I17">
        <v>16.399999999999999</v>
      </c>
      <c r="J17">
        <v>52</v>
      </c>
      <c r="K17">
        <v>177.9</v>
      </c>
      <c r="L17">
        <v>1.0124</v>
      </c>
      <c r="M17">
        <v>81.814999999999998</v>
      </c>
      <c r="N17">
        <v>88.084000000000003</v>
      </c>
      <c r="O17">
        <v>84.284999999999997</v>
      </c>
      <c r="P17">
        <v>6</v>
      </c>
      <c r="Q17">
        <v>25.3</v>
      </c>
      <c r="R17">
        <v>15.1</v>
      </c>
      <c r="S17">
        <v>5.72</v>
      </c>
    </row>
    <row r="18" spans="1:19">
      <c r="A18" s="1">
        <f t="shared" si="0"/>
        <v>24</v>
      </c>
      <c r="B18" t="s">
        <v>39</v>
      </c>
      <c r="C18" t="s">
        <v>37</v>
      </c>
      <c r="D18">
        <v>212371</v>
      </c>
      <c r="E18">
        <v>30143</v>
      </c>
      <c r="F18">
        <v>6.8143269999999996</v>
      </c>
      <c r="G18">
        <v>0</v>
      </c>
      <c r="H18">
        <v>83.771000000000001</v>
      </c>
      <c r="I18">
        <v>15.5</v>
      </c>
      <c r="J18">
        <v>51.9</v>
      </c>
      <c r="K18">
        <v>143.6</v>
      </c>
      <c r="L18">
        <v>1.0119</v>
      </c>
      <c r="M18">
        <v>80.543000000000006</v>
      </c>
      <c r="N18">
        <v>87.811000000000007</v>
      </c>
      <c r="O18">
        <v>83.040999999999997</v>
      </c>
      <c r="P18">
        <v>8.1</v>
      </c>
      <c r="Q18">
        <v>20.100000000000001</v>
      </c>
      <c r="R18">
        <v>17.3</v>
      </c>
      <c r="S18">
        <v>5.72</v>
      </c>
    </row>
    <row r="19" spans="1:19">
      <c r="A19" s="1">
        <f t="shared" si="0"/>
        <v>23</v>
      </c>
      <c r="B19" t="s">
        <v>40</v>
      </c>
      <c r="C19" t="s">
        <v>37</v>
      </c>
      <c r="D19">
        <v>211142</v>
      </c>
      <c r="E19">
        <v>29963</v>
      </c>
      <c r="F19">
        <v>6.6192989999999998</v>
      </c>
      <c r="G19">
        <v>0</v>
      </c>
      <c r="H19">
        <v>85.57</v>
      </c>
      <c r="I19">
        <v>17.600000000000001</v>
      </c>
      <c r="J19">
        <v>53.1</v>
      </c>
      <c r="K19">
        <v>141.5</v>
      </c>
      <c r="L19">
        <v>1.0114000000000001</v>
      </c>
      <c r="M19">
        <v>80.534999999999997</v>
      </c>
      <c r="N19">
        <v>88.516999999999996</v>
      </c>
      <c r="O19">
        <v>80.552999999999997</v>
      </c>
      <c r="P19">
        <v>11.5</v>
      </c>
      <c r="Q19">
        <v>22.7</v>
      </c>
      <c r="R19">
        <v>17.899999999999999</v>
      </c>
      <c r="S19">
        <v>5.73</v>
      </c>
    </row>
    <row r="20" spans="1:19">
      <c r="A20" s="1">
        <f t="shared" si="0"/>
        <v>22</v>
      </c>
      <c r="B20" t="s">
        <v>41</v>
      </c>
      <c r="C20" t="s">
        <v>37</v>
      </c>
      <c r="D20">
        <v>209883</v>
      </c>
      <c r="E20">
        <v>29780</v>
      </c>
      <c r="F20">
        <v>6.8540359999999998</v>
      </c>
      <c r="G20">
        <v>0</v>
      </c>
      <c r="H20">
        <v>85.91</v>
      </c>
      <c r="I20">
        <v>19.399999999999999</v>
      </c>
      <c r="J20">
        <v>50.5</v>
      </c>
      <c r="K20">
        <v>126</v>
      </c>
      <c r="L20">
        <v>1.0117</v>
      </c>
      <c r="M20">
        <v>83.695999999999998</v>
      </c>
      <c r="N20">
        <v>88.037000000000006</v>
      </c>
      <c r="O20">
        <v>84.238</v>
      </c>
      <c r="P20">
        <v>13.2</v>
      </c>
      <c r="Q20">
        <v>25.5</v>
      </c>
      <c r="R20">
        <v>19.2</v>
      </c>
      <c r="S20">
        <v>5.74</v>
      </c>
    </row>
    <row r="21" spans="1:19">
      <c r="A21" s="1">
        <f t="shared" si="0"/>
        <v>21</v>
      </c>
      <c r="B21" t="s">
        <v>42</v>
      </c>
      <c r="C21" t="s">
        <v>37</v>
      </c>
      <c r="D21">
        <v>208692</v>
      </c>
      <c r="E21">
        <v>29607</v>
      </c>
      <c r="F21">
        <v>6.9038870000000001</v>
      </c>
      <c r="G21">
        <v>0</v>
      </c>
      <c r="H21">
        <v>89.337000000000003</v>
      </c>
      <c r="I21">
        <v>18.899999999999999</v>
      </c>
      <c r="J21">
        <v>10.5</v>
      </c>
      <c r="K21">
        <v>116.1</v>
      </c>
      <c r="L21">
        <v>1.0118</v>
      </c>
      <c r="M21">
        <v>84.882999999999996</v>
      </c>
      <c r="N21">
        <v>90.634</v>
      </c>
      <c r="O21">
        <v>84.882999999999996</v>
      </c>
      <c r="P21">
        <v>14.3</v>
      </c>
      <c r="Q21">
        <v>26.1</v>
      </c>
      <c r="R21">
        <v>19.100000000000001</v>
      </c>
      <c r="S21">
        <v>5.75</v>
      </c>
    </row>
    <row r="22" spans="1:19">
      <c r="A22" s="1">
        <f t="shared" si="0"/>
        <v>20</v>
      </c>
      <c r="B22" t="s">
        <v>43</v>
      </c>
      <c r="C22" t="s">
        <v>37</v>
      </c>
      <c r="D22">
        <v>208434</v>
      </c>
      <c r="E22">
        <v>29571</v>
      </c>
      <c r="F22">
        <v>7.3836979999999999</v>
      </c>
      <c r="G22">
        <v>0</v>
      </c>
      <c r="H22">
        <v>87.760999999999996</v>
      </c>
      <c r="I22">
        <v>18.8</v>
      </c>
      <c r="J22">
        <v>40.5</v>
      </c>
      <c r="K22">
        <v>148.4</v>
      </c>
      <c r="L22">
        <v>1.0134000000000001</v>
      </c>
      <c r="M22">
        <v>84.2</v>
      </c>
      <c r="N22">
        <v>90.254999999999995</v>
      </c>
      <c r="O22">
        <v>89.777000000000001</v>
      </c>
      <c r="P22">
        <v>14.1</v>
      </c>
      <c r="Q22">
        <v>27.4</v>
      </c>
      <c r="R22">
        <v>14.4</v>
      </c>
      <c r="S22">
        <v>5.74</v>
      </c>
    </row>
    <row r="23" spans="1:19">
      <c r="A23" s="1">
        <f t="shared" si="0"/>
        <v>19</v>
      </c>
      <c r="B23" t="s">
        <v>44</v>
      </c>
      <c r="C23" t="s">
        <v>37</v>
      </c>
      <c r="D23">
        <v>207489</v>
      </c>
      <c r="E23">
        <v>29435</v>
      </c>
      <c r="F23">
        <v>6.9287159999999997</v>
      </c>
      <c r="G23">
        <v>0</v>
      </c>
      <c r="H23">
        <v>85.081999999999994</v>
      </c>
      <c r="I23">
        <v>20.399999999999999</v>
      </c>
      <c r="J23">
        <v>46.1</v>
      </c>
      <c r="K23">
        <v>153.80000000000001</v>
      </c>
      <c r="L23">
        <v>1.012</v>
      </c>
      <c r="M23">
        <v>82.384</v>
      </c>
      <c r="N23">
        <v>86.82</v>
      </c>
      <c r="O23">
        <v>84.941000000000003</v>
      </c>
      <c r="P23">
        <v>14</v>
      </c>
      <c r="Q23">
        <v>29</v>
      </c>
      <c r="R23">
        <v>18.3</v>
      </c>
      <c r="S23">
        <v>5.73</v>
      </c>
    </row>
    <row r="24" spans="1:19">
      <c r="A24" s="1">
        <f t="shared" si="0"/>
        <v>18</v>
      </c>
      <c r="B24" t="s">
        <v>45</v>
      </c>
      <c r="C24" t="s">
        <v>37</v>
      </c>
      <c r="D24">
        <v>206396</v>
      </c>
      <c r="E24">
        <v>29274</v>
      </c>
      <c r="F24">
        <v>6.7945330000000004</v>
      </c>
      <c r="G24">
        <v>0</v>
      </c>
      <c r="H24">
        <v>84.37</v>
      </c>
      <c r="I24">
        <v>20.6</v>
      </c>
      <c r="J24">
        <v>49.8</v>
      </c>
      <c r="K24">
        <v>149.30000000000001</v>
      </c>
      <c r="L24">
        <v>1.0117</v>
      </c>
      <c r="M24">
        <v>81.91</v>
      </c>
      <c r="N24">
        <v>87.033000000000001</v>
      </c>
      <c r="O24">
        <v>83.04</v>
      </c>
      <c r="P24">
        <v>15.3</v>
      </c>
      <c r="Q24">
        <v>29.4</v>
      </c>
      <c r="R24">
        <v>18.100000000000001</v>
      </c>
      <c r="S24">
        <v>5.74</v>
      </c>
    </row>
    <row r="25" spans="1:19">
      <c r="A25" s="1">
        <f t="shared" si="0"/>
        <v>17</v>
      </c>
      <c r="B25" t="s">
        <v>46</v>
      </c>
      <c r="C25" t="s">
        <v>37</v>
      </c>
      <c r="D25">
        <v>205238</v>
      </c>
      <c r="E25">
        <v>29102</v>
      </c>
      <c r="F25">
        <v>6.7748889999999999</v>
      </c>
      <c r="G25">
        <v>0</v>
      </c>
      <c r="H25">
        <v>84.179000000000002</v>
      </c>
      <c r="I25">
        <v>21.2</v>
      </c>
      <c r="J25">
        <v>43.2</v>
      </c>
      <c r="K25">
        <v>174.9</v>
      </c>
      <c r="L25">
        <v>1.0117</v>
      </c>
      <c r="M25">
        <v>81.325999999999993</v>
      </c>
      <c r="N25">
        <v>86.899000000000001</v>
      </c>
      <c r="O25">
        <v>82.748000000000005</v>
      </c>
      <c r="P25">
        <v>13.1</v>
      </c>
      <c r="Q25">
        <v>29.7</v>
      </c>
      <c r="R25">
        <v>18.100000000000001</v>
      </c>
      <c r="S25">
        <v>5.73</v>
      </c>
    </row>
    <row r="26" spans="1:19">
      <c r="A26" s="1">
        <f t="shared" si="0"/>
        <v>16</v>
      </c>
      <c r="B26" t="s">
        <v>47</v>
      </c>
      <c r="C26" t="s">
        <v>37</v>
      </c>
      <c r="D26">
        <v>204225</v>
      </c>
      <c r="E26">
        <v>28952</v>
      </c>
      <c r="F26">
        <v>6.7120230000000003</v>
      </c>
      <c r="G26">
        <v>0</v>
      </c>
      <c r="H26">
        <v>84</v>
      </c>
      <c r="I26">
        <v>19.899999999999999</v>
      </c>
      <c r="J26">
        <v>47.5</v>
      </c>
      <c r="K26">
        <v>146.9</v>
      </c>
      <c r="L26">
        <v>1.0116000000000001</v>
      </c>
      <c r="M26">
        <v>81.334000000000003</v>
      </c>
      <c r="N26">
        <v>87.272999999999996</v>
      </c>
      <c r="O26">
        <v>81.816000000000003</v>
      </c>
      <c r="P26">
        <v>11.5</v>
      </c>
      <c r="Q26">
        <v>29.6</v>
      </c>
      <c r="R26">
        <v>17.899999999999999</v>
      </c>
      <c r="S26">
        <v>5.73</v>
      </c>
    </row>
    <row r="27" spans="1:19">
      <c r="A27" s="1">
        <f t="shared" si="0"/>
        <v>15</v>
      </c>
      <c r="B27" t="s">
        <v>48</v>
      </c>
      <c r="C27" t="s">
        <v>37</v>
      </c>
      <c r="D27">
        <v>203109</v>
      </c>
      <c r="E27">
        <v>28786</v>
      </c>
      <c r="F27">
        <v>6.743671</v>
      </c>
      <c r="G27">
        <v>0</v>
      </c>
      <c r="H27">
        <v>84.363</v>
      </c>
      <c r="I27">
        <v>19.7</v>
      </c>
      <c r="J27">
        <v>50.7</v>
      </c>
      <c r="K27">
        <v>150.19999999999999</v>
      </c>
      <c r="L27">
        <v>1.0116000000000001</v>
      </c>
      <c r="M27">
        <v>81.531999999999996</v>
      </c>
      <c r="N27">
        <v>87.454999999999998</v>
      </c>
      <c r="O27">
        <v>82.433999999999997</v>
      </c>
      <c r="P27">
        <v>10.8</v>
      </c>
      <c r="Q27">
        <v>27.5</v>
      </c>
      <c r="R27">
        <v>18.399999999999999</v>
      </c>
      <c r="S27">
        <v>5.74</v>
      </c>
    </row>
    <row r="28" spans="1:19">
      <c r="A28" s="1">
        <f t="shared" si="0"/>
        <v>14</v>
      </c>
      <c r="B28" t="s">
        <v>49</v>
      </c>
      <c r="C28" t="s">
        <v>37</v>
      </c>
      <c r="D28">
        <v>201925</v>
      </c>
      <c r="E28">
        <v>28612</v>
      </c>
      <c r="F28">
        <v>6.9032980000000004</v>
      </c>
      <c r="G28">
        <v>0</v>
      </c>
      <c r="H28">
        <v>89.543999999999997</v>
      </c>
      <c r="I28">
        <v>20.7</v>
      </c>
      <c r="J28">
        <v>9.1999999999999993</v>
      </c>
      <c r="K28">
        <v>117.9</v>
      </c>
      <c r="L28">
        <v>1.012</v>
      </c>
      <c r="M28">
        <v>84.227000000000004</v>
      </c>
      <c r="N28">
        <v>90.974999999999994</v>
      </c>
      <c r="O28">
        <v>84.486000000000004</v>
      </c>
      <c r="P28">
        <v>12.5</v>
      </c>
      <c r="Q28">
        <v>31.2</v>
      </c>
      <c r="R28">
        <v>18</v>
      </c>
      <c r="S28">
        <v>5.73</v>
      </c>
    </row>
    <row r="29" spans="1:19">
      <c r="A29" s="1">
        <f t="shared" si="0"/>
        <v>13</v>
      </c>
      <c r="B29" t="s">
        <v>50</v>
      </c>
      <c r="C29" t="s">
        <v>37</v>
      </c>
      <c r="D29">
        <v>201707</v>
      </c>
      <c r="E29">
        <v>28582</v>
      </c>
      <c r="F29">
        <v>7.3941780000000001</v>
      </c>
      <c r="G29">
        <v>0</v>
      </c>
      <c r="H29">
        <v>88.915000000000006</v>
      </c>
      <c r="I29">
        <v>20.2</v>
      </c>
      <c r="J29">
        <v>33.1</v>
      </c>
      <c r="K29">
        <v>135.19999999999999</v>
      </c>
      <c r="L29">
        <v>1.0130999999999999</v>
      </c>
      <c r="M29">
        <v>86.79</v>
      </c>
      <c r="N29">
        <v>90.772000000000006</v>
      </c>
      <c r="O29">
        <v>90.718000000000004</v>
      </c>
      <c r="P29">
        <v>15</v>
      </c>
      <c r="Q29">
        <v>28.9</v>
      </c>
      <c r="R29">
        <v>16.600000000000001</v>
      </c>
      <c r="S29">
        <v>5.74</v>
      </c>
    </row>
    <row r="30" spans="1:19">
      <c r="A30" s="1">
        <f t="shared" si="0"/>
        <v>12</v>
      </c>
      <c r="B30" t="s">
        <v>51</v>
      </c>
      <c r="C30" t="s">
        <v>37</v>
      </c>
      <c r="D30">
        <v>200957</v>
      </c>
      <c r="E30">
        <v>28475</v>
      </c>
      <c r="F30">
        <v>7.0902659999999997</v>
      </c>
      <c r="G30">
        <v>0</v>
      </c>
      <c r="H30">
        <v>87.792000000000002</v>
      </c>
      <c r="I30">
        <v>21</v>
      </c>
      <c r="J30">
        <v>50.3</v>
      </c>
      <c r="K30">
        <v>152.4</v>
      </c>
      <c r="L30">
        <v>1.0121</v>
      </c>
      <c r="M30">
        <v>85.55</v>
      </c>
      <c r="N30">
        <v>89.596000000000004</v>
      </c>
      <c r="O30">
        <v>87.757000000000005</v>
      </c>
      <c r="P30">
        <v>15.8</v>
      </c>
      <c r="Q30">
        <v>27.3</v>
      </c>
      <c r="R30">
        <v>20</v>
      </c>
      <c r="S30">
        <v>5.74</v>
      </c>
    </row>
    <row r="31" spans="1:19">
      <c r="A31" s="1">
        <f t="shared" si="0"/>
        <v>11</v>
      </c>
      <c r="B31" t="s">
        <v>52</v>
      </c>
      <c r="C31" t="s">
        <v>37</v>
      </c>
      <c r="D31">
        <v>199776</v>
      </c>
      <c r="E31">
        <v>28306</v>
      </c>
      <c r="F31">
        <v>6.9870960000000002</v>
      </c>
      <c r="G31">
        <v>0</v>
      </c>
      <c r="H31">
        <v>85.358999999999995</v>
      </c>
      <c r="I31">
        <v>20.7</v>
      </c>
      <c r="J31">
        <v>56.9</v>
      </c>
      <c r="K31">
        <v>144.5</v>
      </c>
      <c r="L31">
        <v>1.0119</v>
      </c>
      <c r="M31">
        <v>81.593000000000004</v>
      </c>
      <c r="N31">
        <v>88.471999999999994</v>
      </c>
      <c r="O31">
        <v>86.206999999999994</v>
      </c>
      <c r="P31">
        <v>14.1</v>
      </c>
      <c r="Q31">
        <v>27.4</v>
      </c>
      <c r="R31">
        <v>19.600000000000001</v>
      </c>
      <c r="S31">
        <v>5.75</v>
      </c>
    </row>
    <row r="32" spans="1:19">
      <c r="A32" s="1">
        <f t="shared" si="0"/>
        <v>10</v>
      </c>
      <c r="B32" t="s">
        <v>53</v>
      </c>
      <c r="C32" t="s">
        <v>37</v>
      </c>
      <c r="D32">
        <v>198436</v>
      </c>
      <c r="E32">
        <v>28110</v>
      </c>
      <c r="F32">
        <v>6.8085120000000003</v>
      </c>
      <c r="G32">
        <v>0</v>
      </c>
      <c r="H32">
        <v>84.200999999999993</v>
      </c>
      <c r="I32">
        <v>19.7</v>
      </c>
      <c r="J32">
        <v>57.5</v>
      </c>
      <c r="K32">
        <v>177.7</v>
      </c>
      <c r="L32">
        <v>1.0117</v>
      </c>
      <c r="M32">
        <v>82.221999999999994</v>
      </c>
      <c r="N32">
        <v>86.379000000000005</v>
      </c>
      <c r="O32">
        <v>83.417000000000002</v>
      </c>
      <c r="P32">
        <v>10.9</v>
      </c>
      <c r="Q32">
        <v>27.2</v>
      </c>
      <c r="R32">
        <v>18.7</v>
      </c>
      <c r="S32">
        <v>5.74</v>
      </c>
    </row>
    <row r="33" spans="1:19">
      <c r="A33" s="1">
        <f t="shared" si="0"/>
        <v>9</v>
      </c>
      <c r="B33" t="s">
        <v>54</v>
      </c>
      <c r="C33" t="s">
        <v>37</v>
      </c>
      <c r="D33">
        <v>197083</v>
      </c>
      <c r="E33">
        <v>27910</v>
      </c>
      <c r="F33">
        <v>6.9315300000000004</v>
      </c>
      <c r="G33">
        <v>0</v>
      </c>
      <c r="H33">
        <v>84.674999999999997</v>
      </c>
      <c r="I33">
        <v>18.8</v>
      </c>
      <c r="J33">
        <v>54.8</v>
      </c>
      <c r="K33">
        <v>149.9</v>
      </c>
      <c r="L33">
        <v>1.012</v>
      </c>
      <c r="M33">
        <v>82.010999999999996</v>
      </c>
      <c r="N33">
        <v>87.757000000000005</v>
      </c>
      <c r="O33">
        <v>85.025000000000006</v>
      </c>
      <c r="P33">
        <v>10.3</v>
      </c>
      <c r="Q33">
        <v>27</v>
      </c>
      <c r="R33">
        <v>18.399999999999999</v>
      </c>
      <c r="S33">
        <v>5.74</v>
      </c>
    </row>
    <row r="34" spans="1:19">
      <c r="A34" s="1">
        <f t="shared" si="0"/>
        <v>8</v>
      </c>
      <c r="B34" t="s">
        <v>55</v>
      </c>
      <c r="C34" t="s">
        <v>37</v>
      </c>
      <c r="D34">
        <v>195794</v>
      </c>
      <c r="E34">
        <v>27721</v>
      </c>
      <c r="F34">
        <v>6.8771199999999997</v>
      </c>
      <c r="G34">
        <v>0</v>
      </c>
      <c r="H34">
        <v>84.200999999999993</v>
      </c>
      <c r="I34">
        <v>17.7</v>
      </c>
      <c r="J34">
        <v>55.3</v>
      </c>
      <c r="K34">
        <v>146.6</v>
      </c>
      <c r="L34">
        <v>1.012</v>
      </c>
      <c r="M34">
        <v>81.504999999999995</v>
      </c>
      <c r="N34">
        <v>87.076999999999998</v>
      </c>
      <c r="O34">
        <v>83.962999999999994</v>
      </c>
      <c r="P34">
        <v>10.1</v>
      </c>
      <c r="Q34">
        <v>24.9</v>
      </c>
      <c r="R34">
        <v>17.5</v>
      </c>
      <c r="S34">
        <v>5.75</v>
      </c>
    </row>
    <row r="35" spans="1:19">
      <c r="A35" s="1">
        <f t="shared" si="0"/>
        <v>7</v>
      </c>
      <c r="B35" t="s">
        <v>56</v>
      </c>
      <c r="C35" t="s">
        <v>37</v>
      </c>
      <c r="D35">
        <v>194486</v>
      </c>
      <c r="E35">
        <v>27529</v>
      </c>
      <c r="F35">
        <v>6.8501149999999997</v>
      </c>
      <c r="G35">
        <v>0</v>
      </c>
      <c r="H35">
        <v>88.483999999999995</v>
      </c>
      <c r="I35">
        <v>21.5</v>
      </c>
      <c r="J35">
        <v>10.5</v>
      </c>
      <c r="K35">
        <v>175.7</v>
      </c>
      <c r="L35">
        <v>1.0116000000000001</v>
      </c>
      <c r="M35">
        <v>82.822999999999993</v>
      </c>
      <c r="N35">
        <v>89.783000000000001</v>
      </c>
      <c r="O35">
        <v>84.361000000000004</v>
      </c>
      <c r="P35">
        <v>13.3</v>
      </c>
      <c r="Q35">
        <v>31.5</v>
      </c>
      <c r="R35">
        <v>19.8</v>
      </c>
      <c r="S35">
        <v>5.75</v>
      </c>
    </row>
    <row r="36" spans="1:19">
      <c r="A36" s="1">
        <f t="shared" si="0"/>
        <v>6</v>
      </c>
      <c r="B36" t="s">
        <v>57</v>
      </c>
      <c r="C36" t="s">
        <v>37</v>
      </c>
      <c r="D36">
        <v>194233</v>
      </c>
      <c r="E36">
        <v>27493</v>
      </c>
      <c r="F36">
        <v>7.3672060000000004</v>
      </c>
      <c r="G36">
        <v>0</v>
      </c>
      <c r="H36">
        <v>88.194000000000003</v>
      </c>
      <c r="I36">
        <v>19.899999999999999</v>
      </c>
      <c r="J36">
        <v>41.4</v>
      </c>
      <c r="K36">
        <v>137.4</v>
      </c>
      <c r="L36">
        <v>1.0135000000000001</v>
      </c>
      <c r="M36">
        <v>85.647999999999996</v>
      </c>
      <c r="N36">
        <v>90.798000000000002</v>
      </c>
      <c r="O36">
        <v>89.149000000000001</v>
      </c>
      <c r="P36">
        <v>11.1</v>
      </c>
      <c r="Q36">
        <v>30</v>
      </c>
      <c r="R36">
        <v>13.3</v>
      </c>
      <c r="S36">
        <v>5.75</v>
      </c>
    </row>
    <row r="37" spans="1:19">
      <c r="A37" s="1">
        <f t="shared" si="0"/>
        <v>5</v>
      </c>
      <c r="B37" t="s">
        <v>58</v>
      </c>
      <c r="C37" t="s">
        <v>37</v>
      </c>
      <c r="D37">
        <v>193268</v>
      </c>
      <c r="E37">
        <v>27354</v>
      </c>
      <c r="F37">
        <v>7.0616680000000001</v>
      </c>
      <c r="G37">
        <v>0</v>
      </c>
      <c r="H37">
        <v>85.959000000000003</v>
      </c>
      <c r="I37">
        <v>19.7</v>
      </c>
      <c r="J37">
        <v>47.1</v>
      </c>
      <c r="K37">
        <v>144.19999999999999</v>
      </c>
      <c r="L37">
        <v>1.0123</v>
      </c>
      <c r="M37">
        <v>82.808999999999997</v>
      </c>
      <c r="N37">
        <v>89.102000000000004</v>
      </c>
      <c r="O37">
        <v>86.611999999999995</v>
      </c>
      <c r="P37">
        <v>10.1</v>
      </c>
      <c r="Q37">
        <v>29.1</v>
      </c>
      <c r="R37">
        <v>17.8</v>
      </c>
      <c r="S37">
        <v>5.74</v>
      </c>
    </row>
    <row r="38" spans="1:19">
      <c r="A38" s="1">
        <f t="shared" si="0"/>
        <v>4</v>
      </c>
      <c r="B38" t="s">
        <v>59</v>
      </c>
      <c r="C38" t="s">
        <v>37</v>
      </c>
      <c r="D38">
        <v>192154</v>
      </c>
      <c r="E38">
        <v>27191</v>
      </c>
      <c r="F38">
        <v>6.8130439999999997</v>
      </c>
      <c r="G38">
        <v>0</v>
      </c>
      <c r="H38">
        <v>85.268000000000001</v>
      </c>
      <c r="I38">
        <v>19.600000000000001</v>
      </c>
      <c r="J38">
        <v>54.9</v>
      </c>
      <c r="K38">
        <v>176.5</v>
      </c>
      <c r="L38">
        <v>1.0118</v>
      </c>
      <c r="M38">
        <v>82.843999999999994</v>
      </c>
      <c r="N38">
        <v>87.076999999999998</v>
      </c>
      <c r="O38">
        <v>83.272999999999996</v>
      </c>
      <c r="P38">
        <v>10.4</v>
      </c>
      <c r="Q38">
        <v>28.4</v>
      </c>
      <c r="R38">
        <v>18.100000000000001</v>
      </c>
      <c r="S38">
        <v>5.74</v>
      </c>
    </row>
    <row r="39" spans="1:19">
      <c r="A39" s="1">
        <f t="shared" si="0"/>
        <v>3</v>
      </c>
      <c r="B39" t="s">
        <v>60</v>
      </c>
      <c r="C39" t="s">
        <v>37</v>
      </c>
      <c r="D39">
        <v>190867</v>
      </c>
      <c r="E39">
        <v>27003</v>
      </c>
      <c r="F39">
        <v>7.0299019999999999</v>
      </c>
      <c r="G39">
        <v>0</v>
      </c>
      <c r="H39">
        <v>85.174999999999997</v>
      </c>
      <c r="I39">
        <v>19.5</v>
      </c>
      <c r="J39">
        <v>52</v>
      </c>
      <c r="K39">
        <v>153.19999999999999</v>
      </c>
      <c r="L39">
        <v>1.0121</v>
      </c>
      <c r="M39">
        <v>82.552999999999997</v>
      </c>
      <c r="N39">
        <v>87.715000000000003</v>
      </c>
      <c r="O39">
        <v>86.448999999999998</v>
      </c>
      <c r="P39">
        <v>11.3</v>
      </c>
      <c r="Q39">
        <v>26.9</v>
      </c>
      <c r="R39">
        <v>18.600000000000001</v>
      </c>
      <c r="S39">
        <v>5.74</v>
      </c>
    </row>
    <row r="40" spans="1:19">
      <c r="A40" s="1">
        <f t="shared" si="0"/>
        <v>2</v>
      </c>
      <c r="B40" t="s">
        <v>61</v>
      </c>
      <c r="C40" t="s">
        <v>37</v>
      </c>
      <c r="D40">
        <v>189635</v>
      </c>
      <c r="E40">
        <v>26823</v>
      </c>
      <c r="F40">
        <v>6.8753149999999996</v>
      </c>
      <c r="G40">
        <v>0</v>
      </c>
      <c r="H40">
        <v>85.316999999999993</v>
      </c>
      <c r="I40">
        <v>19.899999999999999</v>
      </c>
      <c r="J40">
        <v>52.6</v>
      </c>
      <c r="K40">
        <v>169.4</v>
      </c>
      <c r="L40">
        <v>1.0117</v>
      </c>
      <c r="M40">
        <v>82.141999999999996</v>
      </c>
      <c r="N40">
        <v>87.4</v>
      </c>
      <c r="O40">
        <v>84.516999999999996</v>
      </c>
      <c r="P40">
        <v>15.2</v>
      </c>
      <c r="Q40">
        <v>27.7</v>
      </c>
      <c r="R40">
        <v>19.2</v>
      </c>
      <c r="S40">
        <v>5.74</v>
      </c>
    </row>
    <row r="41" spans="1:19">
      <c r="A41" s="1">
        <f t="shared" si="0"/>
        <v>1</v>
      </c>
      <c r="B41" t="s">
        <v>62</v>
      </c>
      <c r="C41" t="s">
        <v>37</v>
      </c>
      <c r="D41">
        <v>188399</v>
      </c>
      <c r="E41">
        <v>26643</v>
      </c>
      <c r="F41">
        <v>6.8514720000000002</v>
      </c>
      <c r="G41">
        <v>0</v>
      </c>
      <c r="H41">
        <v>85.44</v>
      </c>
      <c r="I41">
        <v>20.6</v>
      </c>
      <c r="J41">
        <v>50.3</v>
      </c>
      <c r="K41">
        <v>146.5</v>
      </c>
      <c r="L41">
        <v>1.0118</v>
      </c>
      <c r="M41">
        <v>83.072999999999993</v>
      </c>
      <c r="N41">
        <v>88.210999999999999</v>
      </c>
      <c r="O41">
        <v>84.016999999999996</v>
      </c>
      <c r="P41">
        <v>12.6</v>
      </c>
      <c r="Q41">
        <v>30.4</v>
      </c>
      <c r="R41">
        <v>18.7</v>
      </c>
      <c r="S41">
        <v>5.75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Metokote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2013-10-26T14:07:26Z</dcterms:created>
  <dcterms:modified xsi:type="dcterms:W3CDTF">2013-11-25T16:43:02Z</dcterms:modified>
</cp:coreProperties>
</file>